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rank\Downloads\"/>
    </mc:Choice>
  </mc:AlternateContent>
  <bookViews>
    <workbookView xWindow="0" yWindow="0" windowWidth="17064" windowHeight="8688"/>
  </bookViews>
  <sheets>
    <sheet name="Grantee Finance Reports " sheetId="2" r:id="rId1"/>
    <sheet name="Sheet3" sheetId="3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7" i="2" l="1"/>
  <c r="C27" i="2"/>
  <c r="E15" i="2"/>
  <c r="E26" i="2"/>
  <c r="D26" i="2"/>
  <c r="E23" i="2"/>
  <c r="E24" i="2"/>
  <c r="E25" i="2"/>
  <c r="E22" i="2"/>
  <c r="E11" i="2"/>
  <c r="E12" i="2"/>
  <c r="E13" i="2"/>
  <c r="E14" i="2"/>
  <c r="E10" i="2"/>
  <c r="C26" i="2"/>
  <c r="C15" i="2"/>
  <c r="C21" i="2"/>
  <c r="D21" i="2"/>
  <c r="D15" i="2"/>
  <c r="E17" i="2" l="1"/>
  <c r="E18" i="2"/>
  <c r="E19" i="2"/>
  <c r="E20" i="2"/>
  <c r="E16" i="2" l="1"/>
  <c r="E21" i="2" s="1"/>
  <c r="E27" i="2" s="1"/>
</calcChain>
</file>

<file path=xl/sharedStrings.xml><?xml version="1.0" encoding="utf-8"?>
<sst xmlns="http://schemas.openxmlformats.org/spreadsheetml/2006/main" count="29" uniqueCount="23">
  <si>
    <t>______________________________</t>
  </si>
  <si>
    <t>_______________________________</t>
  </si>
  <si>
    <t>NO.</t>
  </si>
  <si>
    <t>MAOINI</t>
  </si>
  <si>
    <t>SHUGHULI</t>
  </si>
  <si>
    <t xml:space="preserve"> </t>
  </si>
  <si>
    <t>IMEANDALIWA NA : ___________________________________________________________</t>
  </si>
  <si>
    <t>IIMEHAKIKIWA NA : ___________________________________________________________</t>
  </si>
  <si>
    <t>IMEIDHINISHWA NA  ________________________________________________________</t>
  </si>
  <si>
    <t>SAHIHI</t>
  </si>
  <si>
    <t>TAREHE</t>
  </si>
  <si>
    <t>TAREHE__________</t>
  </si>
  <si>
    <t>MUHURI</t>
  </si>
  <si>
    <t>JUMLA</t>
  </si>
  <si>
    <t>Jumla Ndogo</t>
  </si>
  <si>
    <t>MATUMIZI HALISI (T.shs)</t>
  </si>
  <si>
    <t>KILICHOPANGWA (T.shs)</t>
  </si>
  <si>
    <t>KIASI KILICHOBAKI (T.shs)</t>
  </si>
  <si>
    <t xml:space="preserve">JINA LA SHIRIKA/KIKUNDI:                                                     NAMBA YA USAJILI:                                                                                                                                         </t>
  </si>
  <si>
    <t xml:space="preserve">KATA : _______________WILAYA :                                                                                    </t>
  </si>
  <si>
    <t>MRADI KATI YA  __________________________MPAKA ____________________________________</t>
  </si>
  <si>
    <t xml:space="preserve"> MWAKA 2024</t>
  </si>
  <si>
    <t xml:space="preserve">MKOA: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</si>
</sst>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/>
    <xf numFmtId="0" fontId="2" fillId="3" borderId="1" xfId="0" applyFont="1" applyFill="1" applyBorder="1"/>
    <xf numFmtId="0" fontId="2" fillId="0" borderId="8" xfId="0" applyFont="1" applyBorder="1"/>
    <xf numFmtId="0" fontId="2" fillId="0" borderId="10" xfId="0" applyFont="1" applyBorder="1"/>
    <xf numFmtId="0" fontId="5" fillId="0" borderId="14" xfId="0" applyFont="1" applyBorder="1" applyAlignment="1">
      <alignment vertical="center" wrapText="1"/>
    </xf>
    <xf numFmtId="0" fontId="5" fillId="0" borderId="9" xfId="0" applyFont="1" applyBorder="1" applyAlignment="1">
      <alignment horizontal="right" vertical="center" wrapText="1"/>
    </xf>
    <xf numFmtId="0" fontId="3" fillId="0" borderId="18" xfId="0" applyFont="1" applyBorder="1"/>
    <xf numFmtId="0" fontId="3" fillId="0" borderId="17" xfId="0" applyFont="1" applyBorder="1"/>
    <xf numFmtId="0" fontId="3" fillId="0" borderId="0" xfId="0" applyFont="1"/>
    <xf numFmtId="0" fontId="3" fillId="0" borderId="19" xfId="0" applyFont="1" applyBorder="1"/>
    <xf numFmtId="0" fontId="3" fillId="0" borderId="15" xfId="0" applyFont="1" applyBorder="1"/>
    <xf numFmtId="0" fontId="3" fillId="0" borderId="4" xfId="0" applyFont="1" applyBorder="1"/>
    <xf numFmtId="0" fontId="1" fillId="0" borderId="15" xfId="0" applyFont="1" applyBorder="1" applyAlignment="1">
      <alignment horizontal="center"/>
    </xf>
    <xf numFmtId="0" fontId="3" fillId="0" borderId="20" xfId="0" applyFont="1" applyBorder="1"/>
    <xf numFmtId="0" fontId="3" fillId="0" borderId="5" xfId="0" applyFont="1" applyBorder="1"/>
    <xf numFmtId="0" fontId="3" fillId="0" borderId="3" xfId="0" applyFont="1" applyBorder="1"/>
    <xf numFmtId="0" fontId="2" fillId="5" borderId="1" xfId="0" applyFont="1" applyFill="1" applyBorder="1"/>
    <xf numFmtId="0" fontId="7" fillId="3" borderId="2" xfId="0" applyFont="1" applyFill="1" applyBorder="1" applyAlignment="1">
      <alignment horizontal="center"/>
    </xf>
    <xf numFmtId="0" fontId="7" fillId="5" borderId="1" xfId="0" applyFont="1" applyFill="1" applyBorder="1"/>
    <xf numFmtId="0" fontId="10" fillId="5" borderId="6" xfId="0" applyFont="1" applyFill="1" applyBorder="1"/>
    <xf numFmtId="0" fontId="2" fillId="5" borderId="2" xfId="0" applyFont="1" applyFill="1" applyBorder="1"/>
    <xf numFmtId="0" fontId="1" fillId="5" borderId="6" xfId="0" applyFont="1" applyFill="1" applyBorder="1" applyAlignment="1">
      <alignment horizontal="left" wrapText="1"/>
    </xf>
    <xf numFmtId="0" fontId="1" fillId="5" borderId="13" xfId="0" applyFont="1" applyFill="1" applyBorder="1" applyAlignment="1">
      <alignment horizontal="left" wrapText="1"/>
    </xf>
    <xf numFmtId="0" fontId="1" fillId="5" borderId="2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/>
    </xf>
    <xf numFmtId="0" fontId="9" fillId="0" borderId="22" xfId="0" applyFont="1" applyBorder="1"/>
    <xf numFmtId="0" fontId="9" fillId="0" borderId="23" xfId="0" applyFont="1" applyBorder="1"/>
    <xf numFmtId="0" fontId="7" fillId="0" borderId="21" xfId="0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3" fontId="12" fillId="0" borderId="9" xfId="0" applyNumberFormat="1" applyFont="1" applyBorder="1" applyAlignment="1">
      <alignment horizontal="right" vertical="center" wrapText="1"/>
    </xf>
    <xf numFmtId="3" fontId="12" fillId="0" borderId="16" xfId="0" applyNumberFormat="1" applyFont="1" applyBorder="1" applyAlignment="1">
      <alignment horizontal="right" vertical="center" wrapText="1"/>
    </xf>
    <xf numFmtId="0" fontId="7" fillId="0" borderId="0" xfId="0" applyFont="1"/>
    <xf numFmtId="0" fontId="7" fillId="0" borderId="19" xfId="0" applyFont="1" applyBorder="1"/>
    <xf numFmtId="0" fontId="9" fillId="0" borderId="3" xfId="0" applyFont="1" applyBorder="1"/>
    <xf numFmtId="0" fontId="7" fillId="4" borderId="1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right" vertical="center" wrapText="1"/>
    </xf>
    <xf numFmtId="0" fontId="11" fillId="4" borderId="13" xfId="0" applyFont="1" applyFill="1" applyBorder="1" applyAlignment="1">
      <alignment horizontal="right" vertical="center" wrapText="1"/>
    </xf>
    <xf numFmtId="2" fontId="7" fillId="6" borderId="1" xfId="0" applyNumberFormat="1" applyFont="1" applyFill="1" applyBorder="1" applyAlignment="1">
      <alignment horizontal="center"/>
    </xf>
    <xf numFmtId="3" fontId="11" fillId="6" borderId="1" xfId="0" applyNumberFormat="1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right" vertical="center" wrapText="1"/>
    </xf>
    <xf numFmtId="0" fontId="7" fillId="0" borderId="14" xfId="0" applyFont="1" applyBorder="1" applyAlignment="1">
      <alignment horizontal="center"/>
    </xf>
    <xf numFmtId="0" fontId="11" fillId="0" borderId="11" xfId="0" applyFont="1" applyBorder="1" applyAlignment="1">
      <alignment vertical="center" wrapText="1"/>
    </xf>
    <xf numFmtId="0" fontId="7" fillId="0" borderId="9" xfId="0" applyFont="1" applyBorder="1" applyAlignment="1">
      <alignment horizontal="center"/>
    </xf>
    <xf numFmtId="0" fontId="12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5" fillId="0" borderId="0" xfId="0" applyFont="1" applyAlignment="1">
      <alignment horizontal="justify"/>
    </xf>
    <xf numFmtId="166" fontId="2" fillId="0" borderId="0" xfId="1" applyNumberFormat="1" applyFont="1"/>
    <xf numFmtId="166" fontId="1" fillId="5" borderId="13" xfId="1" applyNumberFormat="1" applyFont="1" applyFill="1" applyBorder="1" applyAlignment="1">
      <alignment horizontal="left" wrapText="1"/>
    </xf>
    <xf numFmtId="166" fontId="9" fillId="0" borderId="22" xfId="1" applyNumberFormat="1" applyFont="1" applyBorder="1"/>
    <xf numFmtId="166" fontId="11" fillId="0" borderId="3" xfId="1" applyNumberFormat="1" applyFont="1" applyBorder="1" applyAlignment="1">
      <alignment vertical="center" wrapText="1"/>
    </xf>
    <xf numFmtId="166" fontId="12" fillId="0" borderId="14" xfId="1" applyNumberFormat="1" applyFont="1" applyBorder="1" applyAlignment="1">
      <alignment vertical="center" wrapText="1"/>
    </xf>
    <xf numFmtId="166" fontId="12" fillId="0" borderId="9" xfId="1" applyNumberFormat="1" applyFont="1" applyBorder="1" applyAlignment="1">
      <alignment horizontal="right" vertical="center" wrapText="1"/>
    </xf>
    <xf numFmtId="166" fontId="11" fillId="6" borderId="1" xfId="1" applyNumberFormat="1" applyFont="1" applyFill="1" applyBorder="1" applyAlignment="1">
      <alignment horizontal="right" vertical="center" wrapText="1"/>
    </xf>
    <xf numFmtId="166" fontId="14" fillId="3" borderId="1" xfId="1" applyNumberFormat="1" applyFont="1" applyFill="1" applyBorder="1" applyAlignment="1">
      <alignment horizontal="right" vertical="center" wrapText="1"/>
    </xf>
    <xf numFmtId="166" fontId="3" fillId="0" borderId="18" xfId="1" applyNumberFormat="1" applyFont="1" applyBorder="1"/>
    <xf numFmtId="166" fontId="3" fillId="0" borderId="0" xfId="1" applyNumberFormat="1" applyFont="1" applyBorder="1"/>
    <xf numFmtId="166" fontId="7" fillId="0" borderId="0" xfId="1" applyNumberFormat="1" applyFont="1" applyBorder="1"/>
    <xf numFmtId="166" fontId="3" fillId="0" borderId="15" xfId="1" applyNumberFormat="1" applyFont="1" applyBorder="1"/>
    <xf numFmtId="0" fontId="5" fillId="0" borderId="5" xfId="0" applyFont="1" applyBorder="1" applyAlignment="1">
      <alignment vertical="center" wrapText="1"/>
    </xf>
    <xf numFmtId="0" fontId="7" fillId="2" borderId="25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justify"/>
    </xf>
    <xf numFmtId="0" fontId="15" fillId="0" borderId="28" xfId="0" applyFont="1" applyBorder="1" applyAlignment="1">
      <alignment horizontal="justify"/>
    </xf>
    <xf numFmtId="0" fontId="12" fillId="0" borderId="28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1" fillId="4" borderId="6" xfId="0" applyFont="1" applyFill="1" applyBorder="1" applyAlignment="1">
      <alignment horizontal="right" vertical="center" wrapText="1"/>
    </xf>
    <xf numFmtId="0" fontId="12" fillId="0" borderId="26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3" fontId="12" fillId="0" borderId="30" xfId="0" applyNumberFormat="1" applyFont="1" applyBorder="1" applyAlignment="1">
      <alignment horizontal="right" vertical="center" wrapText="1"/>
    </xf>
    <xf numFmtId="166" fontId="14" fillId="0" borderId="9" xfId="1" applyNumberFormat="1" applyFont="1" applyBorder="1" applyAlignment="1">
      <alignment horizontal="right" vertical="center" wrapText="1"/>
    </xf>
    <xf numFmtId="3" fontId="11" fillId="4" borderId="4" xfId="0" applyNumberFormat="1" applyFont="1" applyFill="1" applyBorder="1" applyAlignment="1">
      <alignment horizontal="right" vertical="center" wrapText="1"/>
    </xf>
    <xf numFmtId="3" fontId="11" fillId="4" borderId="3" xfId="0" applyNumberFormat="1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horizontal="right" vertical="center" wrapText="1"/>
    </xf>
    <xf numFmtId="166" fontId="12" fillId="0" borderId="20" xfId="1" applyNumberFormat="1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4" fillId="0" borderId="9" xfId="0" applyFont="1" applyBorder="1" applyAlignment="1">
      <alignment horizontal="right" vertical="center" wrapText="1"/>
    </xf>
    <xf numFmtId="166" fontId="12" fillId="0" borderId="25" xfId="1" applyNumberFormat="1" applyFont="1" applyBorder="1" applyAlignment="1">
      <alignment vertical="center" wrapText="1"/>
    </xf>
    <xf numFmtId="166" fontId="12" fillId="0" borderId="31" xfId="1" applyNumberFormat="1" applyFont="1" applyBorder="1" applyAlignment="1">
      <alignment vertical="center" wrapText="1"/>
    </xf>
    <xf numFmtId="166" fontId="12" fillId="0" borderId="31" xfId="1" applyNumberFormat="1" applyFont="1" applyBorder="1" applyAlignment="1">
      <alignment horizontal="right" vertical="center" wrapText="1"/>
    </xf>
    <xf numFmtId="166" fontId="12" fillId="0" borderId="32" xfId="1" applyNumberFormat="1" applyFont="1" applyBorder="1" applyAlignment="1">
      <alignment horizontal="right" vertical="center" wrapText="1"/>
    </xf>
    <xf numFmtId="166" fontId="11" fillId="4" borderId="7" xfId="1" applyNumberFormat="1" applyFont="1" applyFill="1" applyBorder="1" applyAlignment="1">
      <alignment horizontal="right" vertical="center" wrapText="1"/>
    </xf>
    <xf numFmtId="0" fontId="12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166" fontId="12" fillId="0" borderId="33" xfId="0" applyNumberFormat="1" applyFont="1" applyBorder="1" applyAlignment="1">
      <alignment vertical="center" wrapText="1"/>
    </xf>
    <xf numFmtId="166" fontId="12" fillId="0" borderId="12" xfId="0" applyNumberFormat="1" applyFont="1" applyBorder="1" applyAlignment="1">
      <alignment vertical="center" wrapText="1"/>
    </xf>
    <xf numFmtId="166" fontId="12" fillId="0" borderId="34" xfId="0" applyNumberFormat="1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right" vertical="center" wrapText="1"/>
    </xf>
    <xf numFmtId="165" fontId="7" fillId="0" borderId="9" xfId="1" applyNumberFormat="1" applyFont="1" applyBorder="1" applyAlignment="1">
      <alignment horizontal="center"/>
    </xf>
    <xf numFmtId="0" fontId="16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3" fontId="4" fillId="0" borderId="12" xfId="0" applyNumberFormat="1" applyFont="1" applyBorder="1" applyAlignment="1">
      <alignment horizontal="right" vertical="center" wrapText="1"/>
    </xf>
    <xf numFmtId="165" fontId="7" fillId="0" borderId="14" xfId="1" applyNumberFormat="1" applyFont="1" applyBorder="1" applyAlignment="1">
      <alignment horizontal="center"/>
    </xf>
    <xf numFmtId="0" fontId="9" fillId="0" borderId="11" xfId="0" applyFont="1" applyBorder="1"/>
    <xf numFmtId="166" fontId="4" fillId="0" borderId="14" xfId="1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12" fillId="0" borderId="14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3" fontId="11" fillId="6" borderId="13" xfId="0" applyNumberFormat="1" applyFont="1" applyFill="1" applyBorder="1" applyAlignment="1">
      <alignment horizontal="right" vertical="center" wrapText="1"/>
    </xf>
    <xf numFmtId="165" fontId="7" fillId="0" borderId="35" xfId="1" applyNumberFormat="1" applyFont="1" applyBorder="1" applyAlignment="1">
      <alignment horizontal="center"/>
    </xf>
    <xf numFmtId="0" fontId="13" fillId="0" borderId="36" xfId="0" applyFont="1" applyBorder="1" applyAlignment="1">
      <alignment vertical="center" wrapText="1"/>
    </xf>
    <xf numFmtId="166" fontId="14" fillId="0" borderId="35" xfId="1" applyNumberFormat="1" applyFont="1" applyBorder="1" applyAlignment="1">
      <alignment horizontal="right" vertical="center" wrapText="1"/>
    </xf>
    <xf numFmtId="3" fontId="4" fillId="0" borderId="36" xfId="0" applyNumberFormat="1" applyFont="1" applyBorder="1" applyAlignment="1">
      <alignment horizontal="right" vertical="center" wrapText="1"/>
    </xf>
    <xf numFmtId="3" fontId="12" fillId="0" borderId="35" xfId="0" applyNumberFormat="1" applyFont="1" applyBorder="1" applyAlignment="1">
      <alignment horizontal="right" vertical="center" wrapText="1"/>
    </xf>
    <xf numFmtId="0" fontId="4" fillId="0" borderId="35" xfId="0" applyFont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/>
    </xf>
    <xf numFmtId="166" fontId="13" fillId="6" borderId="1" xfId="1" applyNumberFormat="1" applyFont="1" applyFill="1" applyBorder="1" applyAlignment="1">
      <alignment horizontal="right" vertical="center" wrapText="1"/>
    </xf>
    <xf numFmtId="3" fontId="13" fillId="6" borderId="13" xfId="0" applyNumberFormat="1" applyFont="1" applyFill="1" applyBorder="1" applyAlignment="1">
      <alignment horizontal="right" vertical="center" wrapText="1"/>
    </xf>
    <xf numFmtId="3" fontId="13" fillId="6" borderId="1" xfId="0" applyNumberFormat="1" applyFont="1" applyFill="1" applyBorder="1" applyAlignment="1">
      <alignment horizontal="right" vertical="center" wrapText="1"/>
    </xf>
    <xf numFmtId="0" fontId="13" fillId="6" borderId="1" xfId="0" applyFont="1" applyFill="1" applyBorder="1" applyAlignment="1">
      <alignment horizontal="right" vertical="center" wrapText="1"/>
    </xf>
    <xf numFmtId="0" fontId="7" fillId="5" borderId="6" xfId="0" applyFont="1" applyFill="1" applyBorder="1" applyAlignment="1">
      <alignment horizontal="left" wrapText="1"/>
    </xf>
    <xf numFmtId="0" fontId="7" fillId="5" borderId="13" xfId="0" applyFont="1" applyFill="1" applyBorder="1" applyAlignment="1">
      <alignment horizontal="left" wrapText="1"/>
    </xf>
    <xf numFmtId="0" fontId="7" fillId="5" borderId="2" xfId="0" applyFont="1" applyFill="1" applyBorder="1" applyAlignment="1">
      <alignment horizontal="left" wrapText="1"/>
    </xf>
    <xf numFmtId="0" fontId="7" fillId="3" borderId="6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7" fillId="5" borderId="6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wrapText="1"/>
    </xf>
    <xf numFmtId="17" fontId="7" fillId="0" borderId="6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wrapText="1"/>
    </xf>
    <xf numFmtId="0" fontId="9" fillId="0" borderId="2" xfId="0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zoomScale="79" zoomScaleNormal="79" zoomScalePageLayoutView="125" workbookViewId="0">
      <selection activeCell="K9" sqref="K9"/>
    </sheetView>
  </sheetViews>
  <sheetFormatPr defaultColWidth="4.47265625" defaultRowHeight="10.5" x14ac:dyDescent="0.4"/>
  <cols>
    <col min="1" max="1" width="7" style="1" bestFit="1" customWidth="1"/>
    <col min="2" max="2" width="74.26171875" style="1" customWidth="1"/>
    <col min="3" max="3" width="22.26171875" style="50" customWidth="1"/>
    <col min="4" max="4" width="22.47265625" style="1" customWidth="1"/>
    <col min="5" max="5" width="24.7890625" style="1" customWidth="1"/>
    <col min="6" max="6" width="34.15625" style="1" customWidth="1"/>
    <col min="7" max="16384" width="4.47265625" style="1"/>
  </cols>
  <sheetData>
    <row r="1" spans="1:6" ht="10.8" thickBot="1" x14ac:dyDescent="0.45"/>
    <row r="2" spans="1:6" ht="18.600000000000001" thickBot="1" x14ac:dyDescent="0.75">
      <c r="A2" s="20"/>
      <c r="B2" s="118" t="s">
        <v>18</v>
      </c>
      <c r="C2" s="119"/>
      <c r="D2" s="119"/>
      <c r="E2" s="120"/>
      <c r="F2" s="21"/>
    </row>
    <row r="3" spans="1:6" ht="18.600000000000001" thickBot="1" x14ac:dyDescent="0.75">
      <c r="A3" s="20"/>
      <c r="B3" s="22" t="s">
        <v>19</v>
      </c>
      <c r="C3" s="51" t="s">
        <v>22</v>
      </c>
      <c r="D3" s="23"/>
      <c r="E3" s="24"/>
      <c r="F3" s="21"/>
    </row>
    <row r="4" spans="1:6" ht="22.5" customHeight="1" thickBot="1" x14ac:dyDescent="0.65">
      <c r="A4" s="2"/>
      <c r="B4" s="121" t="s">
        <v>5</v>
      </c>
      <c r="C4" s="122"/>
      <c r="D4" s="122"/>
      <c r="E4" s="123"/>
      <c r="F4" s="18" t="s">
        <v>21</v>
      </c>
    </row>
    <row r="5" spans="1:6" ht="15.9" thickBot="1" x14ac:dyDescent="0.65">
      <c r="A5" s="3"/>
      <c r="B5" s="126" t="s">
        <v>20</v>
      </c>
      <c r="C5" s="127"/>
      <c r="D5" s="127"/>
      <c r="E5" s="128"/>
      <c r="F5" s="3"/>
    </row>
    <row r="6" spans="1:6" ht="15.9" thickBot="1" x14ac:dyDescent="0.65">
      <c r="A6" s="4"/>
      <c r="B6" s="28"/>
      <c r="C6" s="52"/>
      <c r="D6" s="26"/>
      <c r="E6" s="27"/>
      <c r="F6" s="4"/>
    </row>
    <row r="7" spans="1:6" ht="15.9" thickBot="1" x14ac:dyDescent="0.65">
      <c r="A7" s="19" t="s">
        <v>2</v>
      </c>
      <c r="B7" s="124"/>
      <c r="C7" s="125"/>
      <c r="D7" s="125"/>
      <c r="E7" s="125"/>
      <c r="F7" s="17"/>
    </row>
    <row r="8" spans="1:6" ht="31.5" thickBot="1" x14ac:dyDescent="0.65">
      <c r="A8" s="35"/>
      <c r="B8" s="66" t="s">
        <v>4</v>
      </c>
      <c r="C8" s="53" t="s">
        <v>16</v>
      </c>
      <c r="D8" s="29" t="s">
        <v>15</v>
      </c>
      <c r="E8" s="30" t="s">
        <v>17</v>
      </c>
      <c r="F8" s="29" t="s">
        <v>3</v>
      </c>
    </row>
    <row r="9" spans="1:6" ht="15.9" thickBot="1" x14ac:dyDescent="0.65">
      <c r="A9" s="63">
        <v>1</v>
      </c>
      <c r="B9" s="67"/>
      <c r="C9" s="79"/>
      <c r="D9" s="73"/>
      <c r="E9" s="80"/>
      <c r="F9" s="62"/>
    </row>
    <row r="10" spans="1:6" ht="15.6" x14ac:dyDescent="0.6">
      <c r="A10" s="64">
        <v>1.1000000000000001</v>
      </c>
      <c r="B10" s="68"/>
      <c r="C10" s="82">
        <v>0</v>
      </c>
      <c r="D10" s="87"/>
      <c r="E10" s="90">
        <f>C10-D10</f>
        <v>0</v>
      </c>
      <c r="F10" s="93"/>
    </row>
    <row r="11" spans="1:6" ht="15.6" x14ac:dyDescent="0.6">
      <c r="A11" s="64">
        <v>1.2</v>
      </c>
      <c r="B11" s="68"/>
      <c r="C11" s="83">
        <v>0</v>
      </c>
      <c r="D11" s="88"/>
      <c r="E11" s="91">
        <f t="shared" ref="E11:E14" si="0">C11-D11</f>
        <v>0</v>
      </c>
      <c r="F11" s="94"/>
    </row>
    <row r="12" spans="1:6" ht="15.6" x14ac:dyDescent="0.6">
      <c r="A12" s="64">
        <v>1.3</v>
      </c>
      <c r="B12" s="68"/>
      <c r="C12" s="83">
        <v>0</v>
      </c>
      <c r="D12" s="88"/>
      <c r="E12" s="91">
        <f t="shared" si="0"/>
        <v>0</v>
      </c>
      <c r="F12" s="94"/>
    </row>
    <row r="13" spans="1:6" ht="15.6" x14ac:dyDescent="0.6">
      <c r="A13" s="65">
        <v>1.4</v>
      </c>
      <c r="B13" s="69"/>
      <c r="C13" s="84">
        <v>0</v>
      </c>
      <c r="D13" s="31"/>
      <c r="E13" s="91">
        <f t="shared" si="0"/>
        <v>0</v>
      </c>
      <c r="F13" s="6"/>
    </row>
    <row r="14" spans="1:6" ht="15.9" thickBot="1" x14ac:dyDescent="0.65">
      <c r="A14" s="65">
        <v>1.5</v>
      </c>
      <c r="B14" s="70"/>
      <c r="C14" s="85">
        <v>0</v>
      </c>
      <c r="D14" s="89"/>
      <c r="E14" s="92">
        <f t="shared" si="0"/>
        <v>0</v>
      </c>
      <c r="F14" s="95"/>
    </row>
    <row r="15" spans="1:6" ht="15.9" thickBot="1" x14ac:dyDescent="0.65">
      <c r="A15" s="36"/>
      <c r="B15" s="71" t="s">
        <v>14</v>
      </c>
      <c r="C15" s="86">
        <f>SUM(C10:C14)</f>
        <v>0</v>
      </c>
      <c r="D15" s="77">
        <f>SUM(D9:D12)</f>
        <v>0</v>
      </c>
      <c r="E15" s="76">
        <f>SUM(E10:E14)</f>
        <v>0</v>
      </c>
      <c r="F15" s="78"/>
    </row>
    <row r="16" spans="1:6" ht="15.6" x14ac:dyDescent="0.6">
      <c r="A16" s="37">
        <v>2</v>
      </c>
      <c r="B16" s="49"/>
      <c r="C16" s="54"/>
      <c r="D16" s="72"/>
      <c r="E16" s="32">
        <f t="shared" ref="E16:E20" si="1">C16-D16</f>
        <v>0</v>
      </c>
      <c r="F16" s="5"/>
    </row>
    <row r="17" spans="1:6" ht="15.6" x14ac:dyDescent="0.6">
      <c r="A17" s="44">
        <v>2.1</v>
      </c>
      <c r="B17" s="45"/>
      <c r="C17" s="54">
        <v>0</v>
      </c>
      <c r="D17" s="72"/>
      <c r="E17" s="32">
        <f t="shared" si="1"/>
        <v>0</v>
      </c>
      <c r="F17" s="5"/>
    </row>
    <row r="18" spans="1:6" ht="15.6" x14ac:dyDescent="0.6">
      <c r="A18" s="46">
        <v>2.2000000000000002</v>
      </c>
      <c r="B18" s="47"/>
      <c r="C18" s="55">
        <v>0</v>
      </c>
      <c r="D18" s="74"/>
      <c r="E18" s="32">
        <f t="shared" si="1"/>
        <v>0</v>
      </c>
      <c r="F18" s="6"/>
    </row>
    <row r="19" spans="1:6" ht="15.6" x14ac:dyDescent="0.6">
      <c r="A19" s="46">
        <v>2.2999999999999998</v>
      </c>
      <c r="B19" s="47"/>
      <c r="C19" s="55">
        <v>0</v>
      </c>
      <c r="D19" s="74"/>
      <c r="E19" s="32">
        <f t="shared" si="1"/>
        <v>0</v>
      </c>
      <c r="F19" s="6"/>
    </row>
    <row r="20" spans="1:6" ht="15.9" thickBot="1" x14ac:dyDescent="0.65">
      <c r="A20" s="46">
        <v>2.4</v>
      </c>
      <c r="B20" s="48"/>
      <c r="C20" s="55">
        <v>0</v>
      </c>
      <c r="D20" s="74"/>
      <c r="E20" s="32">
        <f t="shared" si="1"/>
        <v>0</v>
      </c>
      <c r="F20" s="6"/>
    </row>
    <row r="21" spans="1:6" ht="15.9" thickBot="1" x14ac:dyDescent="0.65">
      <c r="A21" s="41"/>
      <c r="B21" s="40" t="s">
        <v>14</v>
      </c>
      <c r="C21" s="56">
        <f>SUM(C17:C20)</f>
        <v>0</v>
      </c>
      <c r="D21" s="106">
        <f>SUM(D16:D20)</f>
        <v>0</v>
      </c>
      <c r="E21" s="42">
        <f>SUM(E16:E20)</f>
        <v>0</v>
      </c>
      <c r="F21" s="43"/>
    </row>
    <row r="22" spans="1:6" ht="15.6" x14ac:dyDescent="0.6">
      <c r="A22" s="100">
        <v>3</v>
      </c>
      <c r="B22" s="101"/>
      <c r="C22" s="102"/>
      <c r="D22" s="103"/>
      <c r="E22" s="104">
        <f>C22-D22</f>
        <v>0</v>
      </c>
      <c r="F22" s="105"/>
    </row>
    <row r="23" spans="1:6" ht="15.6" x14ac:dyDescent="0.6">
      <c r="A23" s="96">
        <v>3.1</v>
      </c>
      <c r="B23" s="97"/>
      <c r="C23" s="75">
        <v>0</v>
      </c>
      <c r="D23" s="99"/>
      <c r="E23" s="31">
        <f t="shared" ref="E23:E25" si="2">C23-D23</f>
        <v>0</v>
      </c>
      <c r="F23" s="81"/>
    </row>
    <row r="24" spans="1:6" ht="15.6" x14ac:dyDescent="0.6">
      <c r="A24" s="96">
        <v>3.2</v>
      </c>
      <c r="B24" s="98"/>
      <c r="C24" s="75">
        <v>0</v>
      </c>
      <c r="D24" s="99"/>
      <c r="E24" s="31">
        <f t="shared" si="2"/>
        <v>0</v>
      </c>
      <c r="F24" s="81"/>
    </row>
    <row r="25" spans="1:6" ht="15.9" thickBot="1" x14ac:dyDescent="0.65">
      <c r="A25" s="107">
        <v>3.3</v>
      </c>
      <c r="B25" s="108"/>
      <c r="C25" s="109">
        <v>0</v>
      </c>
      <c r="D25" s="110"/>
      <c r="E25" s="111">
        <f t="shared" si="2"/>
        <v>0</v>
      </c>
      <c r="F25" s="112"/>
    </row>
    <row r="26" spans="1:6" ht="15.9" thickBot="1" x14ac:dyDescent="0.45">
      <c r="A26" s="113"/>
      <c r="B26" s="40" t="s">
        <v>14</v>
      </c>
      <c r="C26" s="114">
        <f>SUM(C23:C25)</f>
        <v>0</v>
      </c>
      <c r="D26" s="115">
        <f>SUM(D22:D25)</f>
        <v>0</v>
      </c>
      <c r="E26" s="116">
        <f>SUM(E22:E25)</f>
        <v>0</v>
      </c>
      <c r="F26" s="117"/>
    </row>
    <row r="27" spans="1:6" ht="18.600000000000001" thickBot="1" x14ac:dyDescent="0.75">
      <c r="A27" s="25"/>
      <c r="B27" s="38" t="s">
        <v>13</v>
      </c>
      <c r="C27" s="57">
        <f>C26+C21+C15</f>
        <v>0</v>
      </c>
      <c r="D27" s="57">
        <f t="shared" ref="D27:E27" si="3">D26+D21+D15</f>
        <v>0</v>
      </c>
      <c r="E27" s="57">
        <f t="shared" si="3"/>
        <v>0</v>
      </c>
      <c r="F27" s="39"/>
    </row>
    <row r="28" spans="1:6" x14ac:dyDescent="0.4">
      <c r="A28" s="14"/>
      <c r="B28" s="7"/>
      <c r="C28" s="58"/>
      <c r="D28" s="7"/>
      <c r="E28" s="7"/>
      <c r="F28" s="8"/>
    </row>
    <row r="29" spans="1:6" x14ac:dyDescent="0.4">
      <c r="A29" s="15"/>
      <c r="B29" s="9"/>
      <c r="C29" s="59"/>
      <c r="D29" s="9"/>
      <c r="E29" s="9"/>
      <c r="F29" s="10"/>
    </row>
    <row r="30" spans="1:6" ht="15.6" x14ac:dyDescent="0.6">
      <c r="A30" s="15"/>
      <c r="B30" s="33" t="s">
        <v>6</v>
      </c>
      <c r="C30" s="60" t="s">
        <v>9</v>
      </c>
      <c r="D30" s="33" t="s">
        <v>0</v>
      </c>
      <c r="E30" s="33"/>
      <c r="F30" s="34" t="s">
        <v>11</v>
      </c>
    </row>
    <row r="31" spans="1:6" ht="15.6" x14ac:dyDescent="0.6">
      <c r="A31" s="15"/>
      <c r="B31" s="33"/>
      <c r="C31" s="60"/>
      <c r="D31" s="33"/>
      <c r="E31" s="33"/>
      <c r="F31" s="34"/>
    </row>
    <row r="32" spans="1:6" ht="15.6" x14ac:dyDescent="0.6">
      <c r="A32" s="15"/>
      <c r="B32" s="33"/>
      <c r="C32" s="60"/>
      <c r="D32" s="33"/>
      <c r="E32" s="33"/>
      <c r="F32" s="34"/>
    </row>
    <row r="33" spans="1:6" ht="15.6" x14ac:dyDescent="0.6">
      <c r="A33" s="15"/>
      <c r="B33" s="33" t="s">
        <v>7</v>
      </c>
      <c r="C33" s="60" t="s">
        <v>9</v>
      </c>
      <c r="D33" s="33" t="s">
        <v>1</v>
      </c>
      <c r="E33" s="33"/>
      <c r="F33" s="34" t="s">
        <v>10</v>
      </c>
    </row>
    <row r="34" spans="1:6" ht="15.6" x14ac:dyDescent="0.6">
      <c r="A34" s="15"/>
      <c r="B34" s="33"/>
      <c r="C34" s="60"/>
      <c r="D34" s="33"/>
      <c r="E34" s="33"/>
      <c r="F34" s="34"/>
    </row>
    <row r="35" spans="1:6" ht="15.6" x14ac:dyDescent="0.6">
      <c r="A35" s="15"/>
      <c r="B35" s="33"/>
      <c r="C35" s="60"/>
      <c r="D35" s="33"/>
      <c r="E35" s="33"/>
      <c r="F35" s="34"/>
    </row>
    <row r="36" spans="1:6" ht="15.6" x14ac:dyDescent="0.6">
      <c r="A36" s="15"/>
      <c r="B36" s="33" t="s">
        <v>8</v>
      </c>
      <c r="C36" s="60" t="s">
        <v>9</v>
      </c>
      <c r="D36" s="33" t="s">
        <v>1</v>
      </c>
      <c r="E36" s="33"/>
      <c r="F36" s="34" t="s">
        <v>10</v>
      </c>
    </row>
    <row r="37" spans="1:6" ht="18.600000000000001" thickBot="1" x14ac:dyDescent="0.75">
      <c r="A37" s="16"/>
      <c r="B37" s="13" t="s">
        <v>12</v>
      </c>
      <c r="C37" s="61"/>
      <c r="D37" s="11"/>
      <c r="E37" s="11"/>
      <c r="F37" s="12"/>
    </row>
  </sheetData>
  <mergeCells count="4">
    <mergeCell ref="B2:E2"/>
    <mergeCell ref="B4:E4"/>
    <mergeCell ref="B7:E7"/>
    <mergeCell ref="B5:E5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Grantee Finance Reports 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Frank Kisare</cp:lastModifiedBy>
  <cp:lastPrinted>2015-04-22T12:47:33Z</cp:lastPrinted>
  <dcterms:created xsi:type="dcterms:W3CDTF">2015-04-21T16:42:27Z</dcterms:created>
  <dcterms:modified xsi:type="dcterms:W3CDTF">2024-01-25T06:00:24Z</dcterms:modified>
</cp:coreProperties>
</file>